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І_квартал\"/>
    </mc:Choice>
  </mc:AlternateContent>
  <bookViews>
    <workbookView xWindow="120" yWindow="36" windowWidth="15192" windowHeight="10740"/>
  </bookViews>
  <sheets>
    <sheet name="Д3" sheetId="2" r:id="rId1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62913"/>
</workbook>
</file>

<file path=xl/calcChain.xml><?xml version="1.0" encoding="utf-8"?>
<calcChain xmlns="http://schemas.openxmlformats.org/spreadsheetml/2006/main">
  <c r="H14" i="2" l="1"/>
  <c r="H13" i="2"/>
  <c r="H12" i="2"/>
  <c r="H11" i="2"/>
  <c r="H10" i="2"/>
  <c r="H9" i="2"/>
  <c r="H8" i="2"/>
</calcChain>
</file>

<file path=xl/sharedStrings.xml><?xml version="1.0" encoding="utf-8"?>
<sst xmlns="http://schemas.openxmlformats.org/spreadsheetml/2006/main" count="25" uniqueCount="25">
  <si>
    <t>Код</t>
  </si>
  <si>
    <t>Показник</t>
  </si>
  <si>
    <t>Затверджений план на рік</t>
  </si>
  <si>
    <t>План на рік з урахуванням змін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</si>
  <si>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</si>
  <si>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</si>
  <si>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</si>
  <si>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</si>
  <si>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9000</t>
  </si>
  <si>
    <t>Міжбюджетні трансферти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</si>
  <si>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</si>
  <si>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</si>
  <si>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</si>
  <si>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</si>
  <si>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 xml:space="preserve">Звіт про виконання видаткової частини загального фонду районного бюджету </t>
  </si>
  <si>
    <t>Львівського району за 2021 рік</t>
  </si>
  <si>
    <t>Додаток №2</t>
  </si>
  <si>
    <t>Львівського району за І квартал 2022 року</t>
  </si>
  <si>
    <t xml:space="preserve">Касові видатки за І квартал 2022 року </t>
  </si>
  <si>
    <t>% виконання за І квартал 2022 року</t>
  </si>
  <si>
    <t>8000</t>
  </si>
  <si>
    <t>Інша діяльність</t>
  </si>
  <si>
    <t>8240</t>
  </si>
  <si>
    <t>Заходи та роботи з територіальної оборони</t>
  </si>
  <si>
    <t>План на вказаний період з урахуванням змін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</si>
</sst>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6">
    <xf numFmtId="0" fontId="0" fillId="0" borderId="0"/>
    <xf numFmtId="0" fontId="1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5" fillId="8" borderId="2" applyNumberFormat="0" applyAlignment="0" applyProtection="0"/>
    <xf numFmtId="0" fontId="6" fillId="5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11" fillId="0" borderId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2" applyNumberFormat="0" applyAlignment="0" applyProtection="0"/>
    <xf numFmtId="0" fontId="16" fillId="0" borderId="8" applyNumberFormat="0" applyFill="0" applyAlignment="0" applyProtection="0"/>
    <xf numFmtId="0" fontId="17" fillId="4" borderId="0" applyNumberFormat="0" applyBorder="0" applyAlignment="0" applyProtection="0"/>
    <xf numFmtId="0" fontId="2" fillId="23" borderId="9" applyNumberFormat="0" applyFont="0" applyAlignment="0" applyProtection="0"/>
    <xf numFmtId="0" fontId="1" fillId="23" borderId="9" applyNumberFormat="0" applyFont="0" applyAlignment="0" applyProtection="0"/>
    <xf numFmtId="0" fontId="18" fillId="22" borderId="10" applyNumberFormat="0" applyAlignment="0" applyProtection="0"/>
    <xf numFmtId="0" fontId="19" fillId="24" borderId="0" applyNumberFormat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1"/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23" fillId="0" borderId="0" xfId="1" applyFont="1"/>
    <xf numFmtId="0" fontId="23" fillId="0" borderId="0" xfId="1" applyFont="1" applyAlignment="1">
      <alignment horizontal="center"/>
    </xf>
    <xf numFmtId="0" fontId="23" fillId="0" borderId="0" xfId="1" applyFont="1" applyAlignment="1">
      <alignment wrapText="1"/>
    </xf>
    <xf numFmtId="0" fontId="24" fillId="0" borderId="1" xfId="1" applyFont="1" applyBorder="1" applyAlignment="1">
      <alignment horizontal="center" vertical="center" wrapText="1"/>
    </xf>
    <xf numFmtId="0" fontId="25" fillId="0" borderId="1" xfId="1" applyFont="1" applyBorder="1"/>
    <xf numFmtId="0" fontId="25" fillId="0" borderId="0" xfId="1" applyFont="1"/>
    <xf numFmtId="0" fontId="25" fillId="0" borderId="1" xfId="1" applyFont="1" applyBorder="1" applyAlignment="1">
      <alignment vertical="center"/>
    </xf>
    <xf numFmtId="0" fontId="27" fillId="0" borderId="1" xfId="1" applyFont="1" applyBorder="1" applyAlignment="1">
      <alignment horizontal="center"/>
    </xf>
    <xf numFmtId="0" fontId="27" fillId="0" borderId="1" xfId="1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7" fillId="0" borderId="0" xfId="1" applyFont="1" applyAlignment="1">
      <alignment horizontal="center"/>
    </xf>
    <xf numFmtId="0" fontId="29" fillId="0" borderId="0" xfId="0" applyFont="1"/>
    <xf numFmtId="0" fontId="26" fillId="0" borderId="0" xfId="0" applyFont="1" applyAlignment="1"/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4" fontId="30" fillId="2" borderId="1" xfId="1" applyNumberFormat="1" applyFont="1" applyFill="1" applyBorder="1" applyAlignment="1">
      <alignment vertical="center"/>
    </xf>
    <xf numFmtId="4" fontId="25" fillId="0" borderId="0" xfId="1" applyNumberFormat="1" applyFont="1"/>
    <xf numFmtId="0" fontId="24" fillId="0" borderId="0" xfId="1" applyFont="1" applyAlignment="1">
      <alignment horizontal="center"/>
    </xf>
    <xf numFmtId="0" fontId="26" fillId="0" borderId="0" xfId="0" applyFont="1" applyAlignment="1">
      <alignment horizontal="center"/>
    </xf>
  </cellXfs>
  <cellStyles count="66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20% – Акцентування1" xfId="8"/>
    <cellStyle name="20% – Акцентування2" xfId="9"/>
    <cellStyle name="20% – Акцентування3" xfId="10"/>
    <cellStyle name="20% – Акцентування4" xfId="11"/>
    <cellStyle name="20% – Акцентування5" xfId="12"/>
    <cellStyle name="20% – Акцентування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40% – Акцентування1" xfId="20"/>
    <cellStyle name="40% – Акцентування2" xfId="21"/>
    <cellStyle name="40% – Акцентування3" xfId="22"/>
    <cellStyle name="40% – Акцентування4" xfId="23"/>
    <cellStyle name="40% – Акцентування5" xfId="24"/>
    <cellStyle name="40% – Акцентування6" xfId="25"/>
    <cellStyle name="60% — акцент1" xfId="26"/>
    <cellStyle name="60% — акцент2" xfId="27"/>
    <cellStyle name="60% — акцент3" xfId="28"/>
    <cellStyle name="60% — акцент4" xfId="29"/>
    <cellStyle name="60% — акцент5" xfId="30"/>
    <cellStyle name="60% — акцент6" xfId="31"/>
    <cellStyle name="60% – Акцентування1" xfId="32"/>
    <cellStyle name="60% – Акцентування2" xfId="33"/>
    <cellStyle name="60% – Акцентування3" xfId="34"/>
    <cellStyle name="60% – Акцентування4" xfId="35"/>
    <cellStyle name="60% – Акцентування5" xfId="36"/>
    <cellStyle name="60% – Акцентування6" xfId="37"/>
    <cellStyle name="Normal_Доходи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Добре" xfId="46"/>
    <cellStyle name="Заголовок 1 2" xfId="47"/>
    <cellStyle name="Заголовок 2 2" xfId="48"/>
    <cellStyle name="Заголовок 3 2" xfId="49"/>
    <cellStyle name="Заголовок 4 2" xfId="50"/>
    <cellStyle name="Звичайний 2" xfId="51"/>
    <cellStyle name="Звичайний 3" xfId="52"/>
    <cellStyle name="Зв'язана клітинка" xfId="53"/>
    <cellStyle name="Контрольна клітинка" xfId="54"/>
    <cellStyle name="Назва" xfId="55"/>
    <cellStyle name="Обчислення" xfId="56"/>
    <cellStyle name="Обычный" xfId="0" builtinId="0"/>
    <cellStyle name="Обычный 2" xfId="1"/>
    <cellStyle name="Підсумок" xfId="57"/>
    <cellStyle name="Поганий" xfId="58"/>
    <cellStyle name="Примечание 2" xfId="59"/>
    <cellStyle name="Примітка" xfId="60"/>
    <cellStyle name="Результат" xfId="61"/>
    <cellStyle name="Середній" xfId="62"/>
    <cellStyle name="Стиль 1" xfId="63"/>
    <cellStyle name="Текст попередження" xfId="64"/>
    <cellStyle name="Текст пояснення" xfId="65"/>
  </cellStyles>
  <dxfs count="13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E7" workbookViewId="0">
      <selection activeCell="K10" sqref="K10"/>
    </sheetView>
  </sheetViews>
  <sheetFormatPr defaultRowHeight="13.2" x14ac:dyDescent="0.25"/>
  <cols>
    <col min="1" max="1" width="0" style="1" hidden="1" customWidth="1"/>
    <col min="2" max="2" width="12.6640625" style="3" customWidth="1"/>
    <col min="3" max="3" width="50.6640625" style="2" customWidth="1"/>
    <col min="4" max="4" width="17.88671875" style="1" customWidth="1"/>
    <col min="5" max="6" width="18.88671875" style="1" customWidth="1"/>
    <col min="7" max="7" width="17.44140625" style="1" customWidth="1"/>
    <col min="8" max="8" width="15.6640625" style="1" customWidth="1"/>
    <col min="9" max="9" width="9.109375" style="1"/>
    <col min="10" max="10" width="15.109375" style="1" bestFit="1" customWidth="1"/>
    <col min="11" max="241" width="9.109375" style="1"/>
    <col min="242" max="242" width="12.6640625" style="1" customWidth="1"/>
    <col min="243" max="243" width="50.6640625" style="1" customWidth="1"/>
    <col min="244" max="257" width="15.6640625" style="1" customWidth="1"/>
    <col min="258" max="497" width="9.109375" style="1"/>
    <col min="498" max="498" width="12.6640625" style="1" customWidth="1"/>
    <col min="499" max="499" width="50.6640625" style="1" customWidth="1"/>
    <col min="500" max="513" width="15.6640625" style="1" customWidth="1"/>
    <col min="514" max="753" width="9.109375" style="1"/>
    <col min="754" max="754" width="12.6640625" style="1" customWidth="1"/>
    <col min="755" max="755" width="50.6640625" style="1" customWidth="1"/>
    <col min="756" max="769" width="15.6640625" style="1" customWidth="1"/>
    <col min="770" max="1009" width="9.109375" style="1"/>
    <col min="1010" max="1010" width="12.6640625" style="1" customWidth="1"/>
    <col min="1011" max="1011" width="50.6640625" style="1" customWidth="1"/>
    <col min="1012" max="1025" width="15.6640625" style="1" customWidth="1"/>
    <col min="1026" max="1265" width="9.109375" style="1"/>
    <col min="1266" max="1266" width="12.6640625" style="1" customWidth="1"/>
    <col min="1267" max="1267" width="50.6640625" style="1" customWidth="1"/>
    <col min="1268" max="1281" width="15.6640625" style="1" customWidth="1"/>
    <col min="1282" max="1521" width="9.109375" style="1"/>
    <col min="1522" max="1522" width="12.6640625" style="1" customWidth="1"/>
    <col min="1523" max="1523" width="50.6640625" style="1" customWidth="1"/>
    <col min="1524" max="1537" width="15.6640625" style="1" customWidth="1"/>
    <col min="1538" max="1777" width="9.109375" style="1"/>
    <col min="1778" max="1778" width="12.6640625" style="1" customWidth="1"/>
    <col min="1779" max="1779" width="50.6640625" style="1" customWidth="1"/>
    <col min="1780" max="1793" width="15.6640625" style="1" customWidth="1"/>
    <col min="1794" max="2033" width="9.109375" style="1"/>
    <col min="2034" max="2034" width="12.6640625" style="1" customWidth="1"/>
    <col min="2035" max="2035" width="50.6640625" style="1" customWidth="1"/>
    <col min="2036" max="2049" width="15.6640625" style="1" customWidth="1"/>
    <col min="2050" max="2289" width="9.109375" style="1"/>
    <col min="2290" max="2290" width="12.6640625" style="1" customWidth="1"/>
    <col min="2291" max="2291" width="50.6640625" style="1" customWidth="1"/>
    <col min="2292" max="2305" width="15.6640625" style="1" customWidth="1"/>
    <col min="2306" max="2545" width="9.109375" style="1"/>
    <col min="2546" max="2546" width="12.6640625" style="1" customWidth="1"/>
    <col min="2547" max="2547" width="50.6640625" style="1" customWidth="1"/>
    <col min="2548" max="2561" width="15.6640625" style="1" customWidth="1"/>
    <col min="2562" max="2801" width="9.109375" style="1"/>
    <col min="2802" max="2802" width="12.6640625" style="1" customWidth="1"/>
    <col min="2803" max="2803" width="50.6640625" style="1" customWidth="1"/>
    <col min="2804" max="2817" width="15.6640625" style="1" customWidth="1"/>
    <col min="2818" max="3057" width="9.109375" style="1"/>
    <col min="3058" max="3058" width="12.6640625" style="1" customWidth="1"/>
    <col min="3059" max="3059" width="50.6640625" style="1" customWidth="1"/>
    <col min="3060" max="3073" width="15.6640625" style="1" customWidth="1"/>
    <col min="3074" max="3313" width="9.109375" style="1"/>
    <col min="3314" max="3314" width="12.6640625" style="1" customWidth="1"/>
    <col min="3315" max="3315" width="50.6640625" style="1" customWidth="1"/>
    <col min="3316" max="3329" width="15.6640625" style="1" customWidth="1"/>
    <col min="3330" max="3569" width="9.109375" style="1"/>
    <col min="3570" max="3570" width="12.6640625" style="1" customWidth="1"/>
    <col min="3571" max="3571" width="50.6640625" style="1" customWidth="1"/>
    <col min="3572" max="3585" width="15.6640625" style="1" customWidth="1"/>
    <col min="3586" max="3825" width="9.109375" style="1"/>
    <col min="3826" max="3826" width="12.6640625" style="1" customWidth="1"/>
    <col min="3827" max="3827" width="50.6640625" style="1" customWidth="1"/>
    <col min="3828" max="3841" width="15.6640625" style="1" customWidth="1"/>
    <col min="3842" max="4081" width="9.109375" style="1"/>
    <col min="4082" max="4082" width="12.6640625" style="1" customWidth="1"/>
    <col min="4083" max="4083" width="50.6640625" style="1" customWidth="1"/>
    <col min="4084" max="4097" width="15.6640625" style="1" customWidth="1"/>
    <col min="4098" max="4337" width="9.109375" style="1"/>
    <col min="4338" max="4338" width="12.6640625" style="1" customWidth="1"/>
    <col min="4339" max="4339" width="50.6640625" style="1" customWidth="1"/>
    <col min="4340" max="4353" width="15.6640625" style="1" customWidth="1"/>
    <col min="4354" max="4593" width="9.109375" style="1"/>
    <col min="4594" max="4594" width="12.6640625" style="1" customWidth="1"/>
    <col min="4595" max="4595" width="50.6640625" style="1" customWidth="1"/>
    <col min="4596" max="4609" width="15.6640625" style="1" customWidth="1"/>
    <col min="4610" max="4849" width="9.109375" style="1"/>
    <col min="4850" max="4850" width="12.6640625" style="1" customWidth="1"/>
    <col min="4851" max="4851" width="50.6640625" style="1" customWidth="1"/>
    <col min="4852" max="4865" width="15.6640625" style="1" customWidth="1"/>
    <col min="4866" max="5105" width="9.109375" style="1"/>
    <col min="5106" max="5106" width="12.6640625" style="1" customWidth="1"/>
    <col min="5107" max="5107" width="50.6640625" style="1" customWidth="1"/>
    <col min="5108" max="5121" width="15.6640625" style="1" customWidth="1"/>
    <col min="5122" max="5361" width="9.109375" style="1"/>
    <col min="5362" max="5362" width="12.6640625" style="1" customWidth="1"/>
    <col min="5363" max="5363" width="50.6640625" style="1" customWidth="1"/>
    <col min="5364" max="5377" width="15.6640625" style="1" customWidth="1"/>
    <col min="5378" max="5617" width="9.109375" style="1"/>
    <col min="5618" max="5618" width="12.6640625" style="1" customWidth="1"/>
    <col min="5619" max="5619" width="50.6640625" style="1" customWidth="1"/>
    <col min="5620" max="5633" width="15.6640625" style="1" customWidth="1"/>
    <col min="5634" max="5873" width="9.109375" style="1"/>
    <col min="5874" max="5874" width="12.6640625" style="1" customWidth="1"/>
    <col min="5875" max="5875" width="50.6640625" style="1" customWidth="1"/>
    <col min="5876" max="5889" width="15.6640625" style="1" customWidth="1"/>
    <col min="5890" max="6129" width="9.109375" style="1"/>
    <col min="6130" max="6130" width="12.6640625" style="1" customWidth="1"/>
    <col min="6131" max="6131" width="50.6640625" style="1" customWidth="1"/>
    <col min="6132" max="6145" width="15.6640625" style="1" customWidth="1"/>
    <col min="6146" max="6385" width="9.109375" style="1"/>
    <col min="6386" max="6386" width="12.6640625" style="1" customWidth="1"/>
    <col min="6387" max="6387" width="50.6640625" style="1" customWidth="1"/>
    <col min="6388" max="6401" width="15.6640625" style="1" customWidth="1"/>
    <col min="6402" max="6641" width="9.109375" style="1"/>
    <col min="6642" max="6642" width="12.6640625" style="1" customWidth="1"/>
    <col min="6643" max="6643" width="50.6640625" style="1" customWidth="1"/>
    <col min="6644" max="6657" width="15.6640625" style="1" customWidth="1"/>
    <col min="6658" max="6897" width="9.109375" style="1"/>
    <col min="6898" max="6898" width="12.6640625" style="1" customWidth="1"/>
    <col min="6899" max="6899" width="50.6640625" style="1" customWidth="1"/>
    <col min="6900" max="6913" width="15.6640625" style="1" customWidth="1"/>
    <col min="6914" max="7153" width="9.109375" style="1"/>
    <col min="7154" max="7154" width="12.6640625" style="1" customWidth="1"/>
    <col min="7155" max="7155" width="50.6640625" style="1" customWidth="1"/>
    <col min="7156" max="7169" width="15.6640625" style="1" customWidth="1"/>
    <col min="7170" max="7409" width="9.109375" style="1"/>
    <col min="7410" max="7410" width="12.6640625" style="1" customWidth="1"/>
    <col min="7411" max="7411" width="50.6640625" style="1" customWidth="1"/>
    <col min="7412" max="7425" width="15.6640625" style="1" customWidth="1"/>
    <col min="7426" max="7665" width="9.109375" style="1"/>
    <col min="7666" max="7666" width="12.6640625" style="1" customWidth="1"/>
    <col min="7667" max="7667" width="50.6640625" style="1" customWidth="1"/>
    <col min="7668" max="7681" width="15.6640625" style="1" customWidth="1"/>
    <col min="7682" max="7921" width="9.109375" style="1"/>
    <col min="7922" max="7922" width="12.6640625" style="1" customWidth="1"/>
    <col min="7923" max="7923" width="50.6640625" style="1" customWidth="1"/>
    <col min="7924" max="7937" width="15.6640625" style="1" customWidth="1"/>
    <col min="7938" max="8177" width="9.109375" style="1"/>
    <col min="8178" max="8178" width="12.6640625" style="1" customWidth="1"/>
    <col min="8179" max="8179" width="50.6640625" style="1" customWidth="1"/>
    <col min="8180" max="8193" width="15.6640625" style="1" customWidth="1"/>
    <col min="8194" max="8433" width="9.109375" style="1"/>
    <col min="8434" max="8434" width="12.6640625" style="1" customWidth="1"/>
    <col min="8435" max="8435" width="50.6640625" style="1" customWidth="1"/>
    <col min="8436" max="8449" width="15.6640625" style="1" customWidth="1"/>
    <col min="8450" max="8689" width="9.109375" style="1"/>
    <col min="8690" max="8690" width="12.6640625" style="1" customWidth="1"/>
    <col min="8691" max="8691" width="50.6640625" style="1" customWidth="1"/>
    <col min="8692" max="8705" width="15.6640625" style="1" customWidth="1"/>
    <col min="8706" max="8945" width="9.109375" style="1"/>
    <col min="8946" max="8946" width="12.6640625" style="1" customWidth="1"/>
    <col min="8947" max="8947" width="50.6640625" style="1" customWidth="1"/>
    <col min="8948" max="8961" width="15.6640625" style="1" customWidth="1"/>
    <col min="8962" max="9201" width="9.109375" style="1"/>
    <col min="9202" max="9202" width="12.6640625" style="1" customWidth="1"/>
    <col min="9203" max="9203" width="50.6640625" style="1" customWidth="1"/>
    <col min="9204" max="9217" width="15.6640625" style="1" customWidth="1"/>
    <col min="9218" max="9457" width="9.109375" style="1"/>
    <col min="9458" max="9458" width="12.6640625" style="1" customWidth="1"/>
    <col min="9459" max="9459" width="50.6640625" style="1" customWidth="1"/>
    <col min="9460" max="9473" width="15.6640625" style="1" customWidth="1"/>
    <col min="9474" max="9713" width="9.109375" style="1"/>
    <col min="9714" max="9714" width="12.6640625" style="1" customWidth="1"/>
    <col min="9715" max="9715" width="50.6640625" style="1" customWidth="1"/>
    <col min="9716" max="9729" width="15.6640625" style="1" customWidth="1"/>
    <col min="9730" max="9969" width="9.109375" style="1"/>
    <col min="9970" max="9970" width="12.6640625" style="1" customWidth="1"/>
    <col min="9971" max="9971" width="50.6640625" style="1" customWidth="1"/>
    <col min="9972" max="9985" width="15.6640625" style="1" customWidth="1"/>
    <col min="9986" max="10225" width="9.109375" style="1"/>
    <col min="10226" max="10226" width="12.6640625" style="1" customWidth="1"/>
    <col min="10227" max="10227" width="50.6640625" style="1" customWidth="1"/>
    <col min="10228" max="10241" width="15.6640625" style="1" customWidth="1"/>
    <col min="10242" max="10481" width="9.109375" style="1"/>
    <col min="10482" max="10482" width="12.6640625" style="1" customWidth="1"/>
    <col min="10483" max="10483" width="50.6640625" style="1" customWidth="1"/>
    <col min="10484" max="10497" width="15.6640625" style="1" customWidth="1"/>
    <col min="10498" max="10737" width="9.109375" style="1"/>
    <col min="10738" max="10738" width="12.6640625" style="1" customWidth="1"/>
    <col min="10739" max="10739" width="50.6640625" style="1" customWidth="1"/>
    <col min="10740" max="10753" width="15.6640625" style="1" customWidth="1"/>
    <col min="10754" max="10993" width="9.109375" style="1"/>
    <col min="10994" max="10994" width="12.6640625" style="1" customWidth="1"/>
    <col min="10995" max="10995" width="50.6640625" style="1" customWidth="1"/>
    <col min="10996" max="11009" width="15.6640625" style="1" customWidth="1"/>
    <col min="11010" max="11249" width="9.109375" style="1"/>
    <col min="11250" max="11250" width="12.6640625" style="1" customWidth="1"/>
    <col min="11251" max="11251" width="50.6640625" style="1" customWidth="1"/>
    <col min="11252" max="11265" width="15.6640625" style="1" customWidth="1"/>
    <col min="11266" max="11505" width="9.109375" style="1"/>
    <col min="11506" max="11506" width="12.6640625" style="1" customWidth="1"/>
    <col min="11507" max="11507" width="50.6640625" style="1" customWidth="1"/>
    <col min="11508" max="11521" width="15.6640625" style="1" customWidth="1"/>
    <col min="11522" max="11761" width="9.109375" style="1"/>
    <col min="11762" max="11762" width="12.6640625" style="1" customWidth="1"/>
    <col min="11763" max="11763" width="50.6640625" style="1" customWidth="1"/>
    <col min="11764" max="11777" width="15.6640625" style="1" customWidth="1"/>
    <col min="11778" max="12017" width="9.109375" style="1"/>
    <col min="12018" max="12018" width="12.6640625" style="1" customWidth="1"/>
    <col min="12019" max="12019" width="50.6640625" style="1" customWidth="1"/>
    <col min="12020" max="12033" width="15.6640625" style="1" customWidth="1"/>
    <col min="12034" max="12273" width="9.109375" style="1"/>
    <col min="12274" max="12274" width="12.6640625" style="1" customWidth="1"/>
    <col min="12275" max="12275" width="50.6640625" style="1" customWidth="1"/>
    <col min="12276" max="12289" width="15.6640625" style="1" customWidth="1"/>
    <col min="12290" max="12529" width="9.109375" style="1"/>
    <col min="12530" max="12530" width="12.6640625" style="1" customWidth="1"/>
    <col min="12531" max="12531" width="50.6640625" style="1" customWidth="1"/>
    <col min="12532" max="12545" width="15.6640625" style="1" customWidth="1"/>
    <col min="12546" max="12785" width="9.109375" style="1"/>
    <col min="12786" max="12786" width="12.6640625" style="1" customWidth="1"/>
    <col min="12787" max="12787" width="50.6640625" style="1" customWidth="1"/>
    <col min="12788" max="12801" width="15.6640625" style="1" customWidth="1"/>
    <col min="12802" max="13041" width="9.109375" style="1"/>
    <col min="13042" max="13042" width="12.6640625" style="1" customWidth="1"/>
    <col min="13043" max="13043" width="50.6640625" style="1" customWidth="1"/>
    <col min="13044" max="13057" width="15.6640625" style="1" customWidth="1"/>
    <col min="13058" max="13297" width="9.109375" style="1"/>
    <col min="13298" max="13298" width="12.6640625" style="1" customWidth="1"/>
    <col min="13299" max="13299" width="50.6640625" style="1" customWidth="1"/>
    <col min="13300" max="13313" width="15.6640625" style="1" customWidth="1"/>
    <col min="13314" max="13553" width="9.109375" style="1"/>
    <col min="13554" max="13554" width="12.6640625" style="1" customWidth="1"/>
    <col min="13555" max="13555" width="50.6640625" style="1" customWidth="1"/>
    <col min="13556" max="13569" width="15.6640625" style="1" customWidth="1"/>
    <col min="13570" max="13809" width="9.109375" style="1"/>
    <col min="13810" max="13810" width="12.6640625" style="1" customWidth="1"/>
    <col min="13811" max="13811" width="50.6640625" style="1" customWidth="1"/>
    <col min="13812" max="13825" width="15.6640625" style="1" customWidth="1"/>
    <col min="13826" max="14065" width="9.109375" style="1"/>
    <col min="14066" max="14066" width="12.6640625" style="1" customWidth="1"/>
    <col min="14067" max="14067" width="50.6640625" style="1" customWidth="1"/>
    <col min="14068" max="14081" width="15.6640625" style="1" customWidth="1"/>
    <col min="14082" max="14321" width="9.109375" style="1"/>
    <col min="14322" max="14322" width="12.6640625" style="1" customWidth="1"/>
    <col min="14323" max="14323" width="50.6640625" style="1" customWidth="1"/>
    <col min="14324" max="14337" width="15.6640625" style="1" customWidth="1"/>
    <col min="14338" max="14577" width="9.109375" style="1"/>
    <col min="14578" max="14578" width="12.6640625" style="1" customWidth="1"/>
    <col min="14579" max="14579" width="50.6640625" style="1" customWidth="1"/>
    <col min="14580" max="14593" width="15.6640625" style="1" customWidth="1"/>
    <col min="14594" max="14833" width="9.109375" style="1"/>
    <col min="14834" max="14834" width="12.6640625" style="1" customWidth="1"/>
    <col min="14835" max="14835" width="50.6640625" style="1" customWidth="1"/>
    <col min="14836" max="14849" width="15.6640625" style="1" customWidth="1"/>
    <col min="14850" max="15089" width="9.109375" style="1"/>
    <col min="15090" max="15090" width="12.6640625" style="1" customWidth="1"/>
    <col min="15091" max="15091" width="50.6640625" style="1" customWidth="1"/>
    <col min="15092" max="15105" width="15.6640625" style="1" customWidth="1"/>
    <col min="15106" max="15345" width="9.109375" style="1"/>
    <col min="15346" max="15346" width="12.6640625" style="1" customWidth="1"/>
    <col min="15347" max="15347" width="50.6640625" style="1" customWidth="1"/>
    <col min="15348" max="15361" width="15.6640625" style="1" customWidth="1"/>
    <col min="15362" max="15601" width="9.109375" style="1"/>
    <col min="15602" max="15602" width="12.6640625" style="1" customWidth="1"/>
    <col min="15603" max="15603" width="50.6640625" style="1" customWidth="1"/>
    <col min="15604" max="15617" width="15.6640625" style="1" customWidth="1"/>
    <col min="15618" max="15857" width="9.109375" style="1"/>
    <col min="15858" max="15858" width="12.6640625" style="1" customWidth="1"/>
    <col min="15859" max="15859" width="50.6640625" style="1" customWidth="1"/>
    <col min="15860" max="15873" width="15.6640625" style="1" customWidth="1"/>
    <col min="15874" max="16113" width="9.109375" style="1"/>
    <col min="16114" max="16114" width="12.6640625" style="1" customWidth="1"/>
    <col min="16115" max="16115" width="50.6640625" style="1" customWidth="1"/>
    <col min="16116" max="16129" width="15.6640625" style="1" customWidth="1"/>
    <col min="16130" max="16384" width="9.109375" style="1"/>
  </cols>
  <sheetData>
    <row r="1" spans="1:10" s="4" customFormat="1" ht="17.399999999999999" x14ac:dyDescent="0.3">
      <c r="B1" s="5"/>
      <c r="C1" s="6"/>
      <c r="G1" s="23" t="s">
        <v>16</v>
      </c>
      <c r="H1" s="23"/>
    </row>
    <row r="2" spans="1:10" s="4" customFormat="1" x14ac:dyDescent="0.25">
      <c r="B2" s="5"/>
      <c r="C2" s="6"/>
    </row>
    <row r="3" spans="1:10" s="16" customFormat="1" ht="17.399999999999999" x14ac:dyDescent="0.3">
      <c r="A3" s="17"/>
      <c r="B3" s="24" t="s">
        <v>14</v>
      </c>
      <c r="C3" s="24"/>
      <c r="D3" s="24"/>
      <c r="E3" s="24"/>
      <c r="F3" s="24"/>
      <c r="G3" s="24"/>
      <c r="H3" s="24"/>
    </row>
    <row r="4" spans="1:10" s="16" customFormat="1" ht="17.399999999999999" x14ac:dyDescent="0.3">
      <c r="A4" s="17" t="s">
        <v>15</v>
      </c>
      <c r="B4" s="24" t="s">
        <v>17</v>
      </c>
      <c r="C4" s="24"/>
      <c r="D4" s="24"/>
      <c r="E4" s="24"/>
      <c r="F4" s="24"/>
      <c r="G4" s="24"/>
      <c r="H4" s="24"/>
    </row>
    <row r="5" spans="1:10" s="4" customFormat="1" x14ac:dyDescent="0.25">
      <c r="B5" s="5"/>
      <c r="C5" s="6"/>
    </row>
    <row r="6" spans="1:10" s="15" customFormat="1" ht="62.4" x14ac:dyDescent="0.3">
      <c r="A6" s="11"/>
      <c r="B6" s="12" t="s">
        <v>0</v>
      </c>
      <c r="C6" s="12" t="s">
        <v>1</v>
      </c>
      <c r="D6" s="12" t="s">
        <v>2</v>
      </c>
      <c r="E6" s="12" t="s">
        <v>3</v>
      </c>
      <c r="F6" s="12" t="s">
        <v>24</v>
      </c>
      <c r="G6" s="13" t="s">
        <v>18</v>
      </c>
      <c r="H6" s="14" t="s">
        <v>19</v>
      </c>
    </row>
    <row r="7" spans="1:10" s="9" customFormat="1" ht="18" x14ac:dyDescent="0.35">
      <c r="A7" s="8"/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</row>
    <row r="8" spans="1:10" s="9" customFormat="1" ht="18" x14ac:dyDescent="0.35">
      <c r="A8" s="10">
        <v>1</v>
      </c>
      <c r="B8" s="18" t="s">
        <v>4</v>
      </c>
      <c r="C8" s="19" t="s">
        <v>5</v>
      </c>
      <c r="D8" s="20">
        <v>1667900</v>
      </c>
      <c r="E8" s="20">
        <v>1667900</v>
      </c>
      <c r="F8" s="20">
        <v>570960</v>
      </c>
      <c r="G8" s="20">
        <v>374447.75</v>
      </c>
      <c r="H8" s="21">
        <f t="shared" ref="H8:H14" si="0">IF(F8=0,0,(G8/F8)*100)</f>
        <v>65.582133599551625</v>
      </c>
    </row>
    <row r="9" spans="1:10" s="9" customFormat="1" ht="52.8" x14ac:dyDescent="0.35">
      <c r="A9" s="10">
        <v>0</v>
      </c>
      <c r="B9" s="18" t="s">
        <v>6</v>
      </c>
      <c r="C9" s="19" t="s">
        <v>7</v>
      </c>
      <c r="D9" s="20">
        <v>1667900</v>
      </c>
      <c r="E9" s="20">
        <v>1667900</v>
      </c>
      <c r="F9" s="20">
        <v>570960</v>
      </c>
      <c r="G9" s="20">
        <v>374447.75</v>
      </c>
      <c r="H9" s="21">
        <f t="shared" si="0"/>
        <v>65.582133599551625</v>
      </c>
    </row>
    <row r="10" spans="1:10" s="9" customFormat="1" ht="18" x14ac:dyDescent="0.35">
      <c r="A10" s="10">
        <v>0</v>
      </c>
      <c r="B10" s="18" t="s">
        <v>20</v>
      </c>
      <c r="C10" s="19" t="s">
        <v>21</v>
      </c>
      <c r="D10" s="20">
        <v>0</v>
      </c>
      <c r="E10" s="20">
        <v>3000000</v>
      </c>
      <c r="F10" s="20">
        <v>3000000</v>
      </c>
      <c r="G10" s="20">
        <v>576821.44999999995</v>
      </c>
      <c r="H10" s="21">
        <f t="shared" si="0"/>
        <v>19.227381666666666</v>
      </c>
      <c r="J10" s="22"/>
    </row>
    <row r="11" spans="1:10" s="9" customFormat="1" ht="18" x14ac:dyDescent="0.35">
      <c r="A11" s="10">
        <v>0</v>
      </c>
      <c r="B11" s="18" t="s">
        <v>22</v>
      </c>
      <c r="C11" s="19" t="s">
        <v>23</v>
      </c>
      <c r="D11" s="20">
        <v>0</v>
      </c>
      <c r="E11" s="20">
        <v>3000000</v>
      </c>
      <c r="F11" s="20">
        <v>3000000</v>
      </c>
      <c r="G11" s="20">
        <v>576821.44999999995</v>
      </c>
      <c r="H11" s="21">
        <f t="shared" si="0"/>
        <v>19.227381666666666</v>
      </c>
    </row>
    <row r="12" spans="1:10" s="9" customFormat="1" ht="18" x14ac:dyDescent="0.35">
      <c r="A12" s="10">
        <v>1</v>
      </c>
      <c r="B12" s="18" t="s">
        <v>8</v>
      </c>
      <c r="C12" s="19" t="s">
        <v>9</v>
      </c>
      <c r="D12" s="20">
        <v>0</v>
      </c>
      <c r="E12" s="20">
        <v>2800000</v>
      </c>
      <c r="F12" s="20">
        <v>2800000</v>
      </c>
      <c r="G12" s="20">
        <v>599851.6</v>
      </c>
      <c r="H12" s="21">
        <f t="shared" si="0"/>
        <v>21.423271428571429</v>
      </c>
    </row>
    <row r="13" spans="1:10" s="9" customFormat="1" ht="39.6" x14ac:dyDescent="0.35">
      <c r="A13" s="10">
        <v>0</v>
      </c>
      <c r="B13" s="18" t="s">
        <v>10</v>
      </c>
      <c r="C13" s="19" t="s">
        <v>11</v>
      </c>
      <c r="D13" s="20">
        <v>0</v>
      </c>
      <c r="E13" s="20">
        <v>2800000</v>
      </c>
      <c r="F13" s="20">
        <v>2800000</v>
      </c>
      <c r="G13" s="20">
        <v>599851.6</v>
      </c>
      <c r="H13" s="21">
        <f t="shared" si="0"/>
        <v>21.423271428571429</v>
      </c>
    </row>
    <row r="14" spans="1:10" s="9" customFormat="1" ht="18" x14ac:dyDescent="0.35">
      <c r="A14" s="10">
        <v>1</v>
      </c>
      <c r="B14" s="18" t="s">
        <v>12</v>
      </c>
      <c r="C14" s="19" t="s">
        <v>13</v>
      </c>
      <c r="D14" s="20">
        <v>1667900</v>
      </c>
      <c r="E14" s="20">
        <v>7467900</v>
      </c>
      <c r="F14" s="20">
        <v>6370960</v>
      </c>
      <c r="G14" s="20">
        <v>1551120.7999999998</v>
      </c>
      <c r="H14" s="21">
        <f t="shared" si="0"/>
        <v>24.346735813754911</v>
      </c>
    </row>
    <row r="15" spans="1:10" s="4" customFormat="1" x14ac:dyDescent="0.25">
      <c r="B15" s="5"/>
      <c r="C15" s="6"/>
    </row>
    <row r="16" spans="1:10" s="4" customFormat="1" x14ac:dyDescent="0.25">
      <c r="B16" s="5"/>
      <c r="C16" s="6"/>
    </row>
    <row r="17" spans="2:3" s="4" customFormat="1" x14ac:dyDescent="0.25">
      <c r="B17" s="5"/>
      <c r="C17" s="6"/>
    </row>
    <row r="18" spans="2:3" s="4" customFormat="1" x14ac:dyDescent="0.25">
      <c r="B18" s="5"/>
      <c r="C18" s="6"/>
    </row>
    <row r="19" spans="2:3" s="4" customFormat="1" x14ac:dyDescent="0.25">
      <c r="B19" s="5"/>
      <c r="C19" s="6"/>
    </row>
    <row r="21" spans="2:3" hidden="1" x14ac:dyDescent="0.25"/>
  </sheetData>
  <mergeCells count="3">
    <mergeCell ref="G1:H1"/>
    <mergeCell ref="B3:H3"/>
    <mergeCell ref="B4:H4"/>
  </mergeCells>
  <conditionalFormatting sqref="B8:B22">
    <cfRule type="expression" dxfId="12" priority="24" stopIfTrue="1">
      <formula>A8=1</formula>
    </cfRule>
  </conditionalFormatting>
  <conditionalFormatting sqref="C8:C22">
    <cfRule type="expression" dxfId="11" priority="25" stopIfTrue="1">
      <formula>A8=1</formula>
    </cfRule>
  </conditionalFormatting>
  <conditionalFormatting sqref="D8:D22">
    <cfRule type="expression" dxfId="10" priority="26" stopIfTrue="1">
      <formula>A8=1</formula>
    </cfRule>
  </conditionalFormatting>
  <conditionalFormatting sqref="E8:F22">
    <cfRule type="expression" dxfId="9" priority="27" stopIfTrue="1">
      <formula>A8=1</formula>
    </cfRule>
  </conditionalFormatting>
  <conditionalFormatting sqref="G8:G22">
    <cfRule type="expression" dxfId="8" priority="31" stopIfTrue="1">
      <formula>A8=1</formula>
    </cfRule>
  </conditionalFormatting>
  <conditionalFormatting sqref="H8:H22">
    <cfRule type="expression" dxfId="7" priority="38" stopIfTrue="1">
      <formula>A8=1</formula>
    </cfRule>
  </conditionalFormatting>
  <conditionalFormatting sqref="B8:B14">
    <cfRule type="expression" dxfId="6" priority="7" stopIfTrue="1">
      <formula>A8=1</formula>
    </cfRule>
  </conditionalFormatting>
  <conditionalFormatting sqref="C8:C14">
    <cfRule type="expression" dxfId="5" priority="6" stopIfTrue="1">
      <formula>A8=1</formula>
    </cfRule>
  </conditionalFormatting>
  <conditionalFormatting sqref="D8:D14">
    <cfRule type="expression" dxfId="4" priority="5" stopIfTrue="1">
      <formula>A8=1</formula>
    </cfRule>
  </conditionalFormatting>
  <conditionalFormatting sqref="E8:E14">
    <cfRule type="expression" dxfId="3" priority="4" stopIfTrue="1">
      <formula>A8=1</formula>
    </cfRule>
  </conditionalFormatting>
  <conditionalFormatting sqref="F8:F14">
    <cfRule type="expression" dxfId="2" priority="3" stopIfTrue="1">
      <formula>A8=1</formula>
    </cfRule>
  </conditionalFormatting>
  <conditionalFormatting sqref="G8:G14">
    <cfRule type="expression" dxfId="1" priority="2" stopIfTrue="1">
      <formula>A8=1</formula>
    </cfRule>
  </conditionalFormatting>
  <conditionalFormatting sqref="H8:H14">
    <cfRule type="expression" dxfId="0" priority="1" stopIfTrue="1">
      <formula>A8=1</formula>
    </cfRule>
  </conditionalFormatting>
  <pageMargins left="0.31496062992125984" right="0.31496062992125984" top="0.39370078740157483" bottom="0.39370078740157483" header="0" footer="0"/>
  <pageSetup paperSize="9" scale="65" fitToHeight="5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2022-04-28T08:24:42Z</cp:lastPrinted>
  <dcterms:created xsi:type="dcterms:W3CDTF">2022-02-03T08:21:19Z</dcterms:created>
  <dcterms:modified xsi:type="dcterms:W3CDTF">2022-04-28T08:25:55Z</dcterms:modified>
</cp:coreProperties>
</file>